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john.baguley\Dropbox (Vet Board)\Server\CPD\CPD Booklet\"/>
    </mc:Choice>
  </mc:AlternateContent>
  <xr:revisionPtr revIDLastSave="0" documentId="13_ncr:1_{352F7A00-E576-43B3-BF85-9056FB519054}" xr6:coauthVersionLast="40" xr6:coauthVersionMax="40" xr10:uidLastSave="{00000000-0000-0000-0000-000000000000}"/>
  <bookViews>
    <workbookView xWindow="480" yWindow="120" windowWidth="15192" windowHeight="12528" activeTab="1" xr2:uid="{00000000-000D-0000-FFFF-FFFF00000000}"/>
  </bookViews>
  <sheets>
    <sheet name="PointAllocation" sheetId="1" r:id="rId1"/>
    <sheet name="Apr" sheetId="2" r:id="rId2"/>
    <sheet name="May" sheetId="3" r:id="rId3"/>
    <sheet name="Jun" sheetId="4" r:id="rId4"/>
    <sheet name="Jul" sheetId="5" r:id="rId5"/>
    <sheet name="Aug" sheetId="6" r:id="rId6"/>
    <sheet name="Sep" sheetId="7" r:id="rId7"/>
    <sheet name="Oct" sheetId="8" r:id="rId8"/>
    <sheet name="Nov" sheetId="9" r:id="rId9"/>
    <sheet name="Dec" sheetId="10" r:id="rId10"/>
    <sheet name="Jan" sheetId="11" r:id="rId11"/>
    <sheet name="Feb" sheetId="13" r:id="rId12"/>
    <sheet name="Mar" sheetId="14" r:id="rId13"/>
    <sheet name="Future Goals" sheetId="15"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14" l="1"/>
  <c r="D32" i="14"/>
  <c r="E32" i="13"/>
  <c r="D32" i="13"/>
  <c r="E32" i="11"/>
  <c r="D32" i="11"/>
  <c r="E32" i="10"/>
  <c r="D32" i="10"/>
  <c r="E32" i="9"/>
  <c r="D32" i="9"/>
  <c r="E32" i="8"/>
  <c r="D32" i="8"/>
  <c r="E32" i="7"/>
  <c r="D32" i="7"/>
  <c r="E32" i="6"/>
  <c r="D32" i="6"/>
  <c r="E32" i="5"/>
  <c r="D32" i="5"/>
  <c r="E32" i="4"/>
  <c r="D32" i="4"/>
  <c r="E32" i="3"/>
  <c r="D32" i="3"/>
  <c r="C2" i="2"/>
  <c r="C2" i="3" s="1"/>
  <c r="C2" i="10" l="1"/>
  <c r="C2" i="8"/>
  <c r="C2" i="11"/>
  <c r="C2" i="6"/>
  <c r="C2" i="9"/>
  <c r="C2" i="14"/>
  <c r="C2" i="5"/>
  <c r="C2" i="4"/>
  <c r="C2" i="13"/>
  <c r="C2" i="7"/>
  <c r="E32" i="2"/>
  <c r="E34" i="2" s="1"/>
  <c r="E34" i="3" s="1"/>
  <c r="E34" i="4" s="1"/>
  <c r="E34" i="5" s="1"/>
  <c r="E34" i="6" s="1"/>
  <c r="E34" i="7" s="1"/>
  <c r="E34" i="8" s="1"/>
  <c r="E34" i="9" s="1"/>
  <c r="E34" i="10" s="1"/>
  <c r="E34" i="11" s="1"/>
  <c r="E34" i="13" s="1"/>
  <c r="E34" i="14" s="1"/>
  <c r="D32" i="2"/>
  <c r="D34" i="2" s="1"/>
  <c r="D34" i="3" s="1"/>
  <c r="D34" i="4" s="1"/>
  <c r="D34" i="5" s="1"/>
  <c r="D34" i="6" s="1"/>
  <c r="D34" i="7" s="1"/>
  <c r="D34" i="8" s="1"/>
  <c r="D34" i="9" s="1"/>
  <c r="D34" i="10" s="1"/>
  <c r="D34" i="11" s="1"/>
  <c r="D34" i="13" s="1"/>
  <c r="D34" i="14" s="1"/>
</calcChain>
</file>

<file path=xl/sharedStrings.xml><?xml version="1.0" encoding="utf-8"?>
<sst xmlns="http://schemas.openxmlformats.org/spreadsheetml/2006/main" count="188" uniqueCount="87">
  <si>
    <t>Continuing Professional Development Diary</t>
  </si>
  <si>
    <t>STRUCTURED POINTS ALLOCATION TABLE   (ST)</t>
  </si>
  <si>
    <t>ACTIVITY</t>
  </si>
  <si>
    <t>POINTS: HOUR</t>
  </si>
  <si>
    <t>VALIDATION</t>
  </si>
  <si>
    <t xml:space="preserve">University CPD Courses </t>
  </si>
  <si>
    <t xml:space="preserve">Certificate </t>
  </si>
  <si>
    <t>Postgraduate Courses *</t>
  </si>
  <si>
    <t xml:space="preserve">Conferences/Seminars </t>
  </si>
  <si>
    <t xml:space="preserve">Formal Presentation to peers </t>
  </si>
  <si>
    <t xml:space="preserve">Copy of paper </t>
  </si>
  <si>
    <t xml:space="preserve">Correspondence Courses </t>
  </si>
  <si>
    <t xml:space="preserve">Certificate/Letter of results </t>
  </si>
  <si>
    <t xml:space="preserve">Written assessment tests </t>
  </si>
  <si>
    <t xml:space="preserve">Quizzes based on presentations or journal papers </t>
  </si>
  <si>
    <t>1 point per quiz per presentation or paper</t>
  </si>
  <si>
    <t xml:space="preserve">Completed quiz </t>
  </si>
  <si>
    <t xml:space="preserve">Talks to community/schools (First presentation) </t>
  </si>
  <si>
    <t xml:space="preserve">Signature of organiser or copy of paper </t>
  </si>
  <si>
    <t>1 point per hour of preparation time with a cap of 20 points per paper</t>
  </si>
  <si>
    <t>1 point per hour of preparation time with a cap of 4 points per paper</t>
  </si>
  <si>
    <t xml:space="preserve">Refereeing peer reviewed journal </t>
  </si>
  <si>
    <t>1 point per hour with a cap of 4 points per paper</t>
  </si>
  <si>
    <t xml:space="preserve">Copy of letter from editor </t>
  </si>
  <si>
    <t xml:space="preserve">Assessed audio visual or computer based courses </t>
  </si>
  <si>
    <t xml:space="preserve">APAV Courses </t>
  </si>
  <si>
    <t>1 unit/chapter</t>
  </si>
  <si>
    <t xml:space="preserve">Evidence of accreditation/accreditation certificate </t>
  </si>
  <si>
    <t xml:space="preserve">Workshops / Wetlabs </t>
  </si>
  <si>
    <t>UNSTRUCTURED POINTS ALLOCATION TABLE (UN)</t>
  </si>
  <si>
    <t>POINTS : HOUR</t>
  </si>
  <si>
    <t xml:space="preserve">Un-assessed AV/audio/computer based including courses </t>
  </si>
  <si>
    <t xml:space="preserve">Evidence of activity </t>
  </si>
  <si>
    <t xml:space="preserve">Private reading (journals, textbooks) </t>
  </si>
  <si>
    <t xml:space="preserve">Name/journal/author/pages </t>
  </si>
  <si>
    <t xml:space="preserve">Mentoring undergraduate students </t>
  </si>
  <si>
    <t>1 per day</t>
  </si>
  <si>
    <t xml:space="preserve">Signature of student </t>
  </si>
  <si>
    <t xml:space="preserve">Mentoring (Postgraduate/specialist/college candidates) </t>
  </si>
  <si>
    <t xml:space="preserve">Signature of recipient </t>
  </si>
  <si>
    <t>Signature of recipient</t>
  </si>
  <si>
    <t xml:space="preserve">Representative in professional organisation (eg. Committees, AVA Policy Council) </t>
  </si>
  <si>
    <t>1:2 with a cap of 8 points per triennium</t>
  </si>
  <si>
    <t xml:space="preserve">Evidence of attendance </t>
  </si>
  <si>
    <t xml:space="preserve">Submission of transcript </t>
  </si>
  <si>
    <t xml:space="preserve">Small Group Learning </t>
  </si>
  <si>
    <t xml:space="preserve">Signature of participants </t>
  </si>
  <si>
    <t xml:space="preserve">Clinical Review Project  </t>
  </si>
  <si>
    <t>4 Points</t>
  </si>
  <si>
    <t xml:space="preserve">Submission of review </t>
  </si>
  <si>
    <t>3 Points</t>
  </si>
  <si>
    <t xml:space="preserve">Clinical rounds </t>
  </si>
  <si>
    <t xml:space="preserve">Signature of group leader </t>
  </si>
  <si>
    <t xml:space="preserve">Copy of paper (first presentation only) </t>
  </si>
  <si>
    <t xml:space="preserve">Journal Publication (Peer reviewed) </t>
  </si>
  <si>
    <t>1:1</t>
  </si>
  <si>
    <t>4:1</t>
  </si>
  <si>
    <t>2:1</t>
  </si>
  <si>
    <t xml:space="preserve">Journal Publication (Not peer reviewed) </t>
  </si>
  <si>
    <t>Copy of paper</t>
  </si>
  <si>
    <t>1:2</t>
  </si>
  <si>
    <t>Submission of plan</t>
  </si>
  <si>
    <t>CPD Activity</t>
  </si>
  <si>
    <t>Date</t>
  </si>
  <si>
    <t>Month Totals</t>
  </si>
  <si>
    <t>Future CPD Goals/Courses</t>
  </si>
  <si>
    <t>Year</t>
  </si>
  <si>
    <t>Annual Return Year</t>
  </si>
  <si>
    <t>ST</t>
  </si>
  <si>
    <t>UN</t>
  </si>
  <si>
    <t>April</t>
  </si>
  <si>
    <t>Year Total</t>
  </si>
  <si>
    <t>May</t>
  </si>
  <si>
    <t>March</t>
  </si>
  <si>
    <t>June</t>
  </si>
  <si>
    <t>July</t>
  </si>
  <si>
    <t>August</t>
  </si>
  <si>
    <t>September</t>
  </si>
  <si>
    <t>October</t>
  </si>
  <si>
    <t>November</t>
  </si>
  <si>
    <t>December</t>
  </si>
  <si>
    <t>January</t>
  </si>
  <si>
    <t>February</t>
  </si>
  <si>
    <t>Accreditation scheme by examination</t>
  </si>
  <si>
    <t xml:space="preserve">Participation in moderated 
e-list </t>
  </si>
  <si>
    <t>Being mentored (postgraduate/specialist mentor/college candidates)</t>
  </si>
  <si>
    <t xml:space="preserve">Learning Plan (not more than once per annum)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</si>
</sst>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13" x14ac:knownFonts="1">
    <font>
      <sz val="10"/>
      <name val="Arial"/>
    </font>
    <font>
      <sz val="8"/>
      <name val="Arial"/>
    </font>
    <font>
      <b/>
      <sz val="12"/>
      <name val="Calibri"/>
      <family val="2"/>
    </font>
    <font>
      <sz val="12"/>
      <name val="Calibri"/>
      <family val="2"/>
    </font>
    <font>
      <b/>
      <sz val="12"/>
      <color indexed="12"/>
      <name val="Calibri"/>
      <family val="2"/>
    </font>
    <font>
      <sz val="12"/>
      <color indexed="8"/>
      <name val="Calibri"/>
      <family val="2"/>
    </font>
    <font>
      <b/>
      <sz val="10"/>
      <name val="Calibri"/>
      <family val="2"/>
    </font>
    <font>
      <sz val="10"/>
      <color indexed="8"/>
      <name val="Calibri"/>
      <family val="2"/>
    </font>
    <font>
      <sz val="10"/>
      <name val="Calibri"/>
      <family val="2"/>
      <scheme val="minor"/>
    </font>
    <font>
      <b/>
      <sz val="10"/>
      <color indexed="12"/>
      <name val="Calibri"/>
      <family val="2"/>
      <scheme val="minor"/>
    </font>
    <font>
      <b/>
      <sz val="12"/>
      <color indexed="12"/>
      <name val="Calibri"/>
      <family val="2"/>
      <scheme val="minor"/>
    </font>
    <font>
      <b/>
      <sz val="10"/>
      <name val="Calibri"/>
      <family val="2"/>
      <scheme val="minor"/>
    </font>
    <font>
      <b/>
      <sz val="12"/>
      <color rgb="FF0000FF"/>
      <name val="Calibri"/>
      <family val="2"/>
      <scheme val="minor"/>
    </font>
  </fonts>
  <fills count="3">
    <fill>
      <patternFill patternType="none"/>
    </fill>
    <fill>
      <patternFill patternType="gray125"/>
    </fill>
    <fill>
      <patternFill patternType="solid">
        <fgColor indexed="1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3">
    <xf numFmtId="0" fontId="0" fillId="0" borderId="0" xfId="0"/>
    <xf numFmtId="0" fontId="2" fillId="0" borderId="0" xfId="0" applyFont="1" applyAlignment="1">
      <alignment horizontal="center"/>
    </xf>
    <xf numFmtId="0" fontId="3" fillId="0" borderId="0" xfId="0" applyFont="1"/>
    <xf numFmtId="0" fontId="3" fillId="0" borderId="0" xfId="0" applyFont="1" applyAlignment="1">
      <alignment horizontal="justify" wrapText="1"/>
    </xf>
    <xf numFmtId="0" fontId="3" fillId="0" borderId="0" xfId="0" applyFont="1" applyAlignment="1">
      <alignment horizontal="justify"/>
    </xf>
    <xf numFmtId="0" fontId="3" fillId="0" borderId="0" xfId="0" applyFont="1" applyAlignment="1">
      <alignment horizontal="left"/>
    </xf>
    <xf numFmtId="0" fontId="3" fillId="0" borderId="0" xfId="0" applyFont="1" applyAlignment="1">
      <alignment wrapText="1"/>
    </xf>
    <xf numFmtId="0" fontId="4" fillId="0" borderId="0" xfId="0" applyFont="1"/>
    <xf numFmtId="0" fontId="5" fillId="0" borderId="0" xfId="0" applyFont="1" applyBorder="1" applyAlignment="1">
      <alignment vertical="center" wrapText="1"/>
    </xf>
    <xf numFmtId="49" fontId="5" fillId="0" borderId="0" xfId="0" applyNumberFormat="1" applyFont="1" applyBorder="1" applyAlignment="1">
      <alignment horizontal="center" vertical="center" wrapText="1"/>
    </xf>
    <xf numFmtId="0" fontId="8" fillId="0" borderId="0" xfId="0" applyFont="1"/>
    <xf numFmtId="164" fontId="8" fillId="0" borderId="0" xfId="0" applyNumberFormat="1" applyFont="1"/>
    <xf numFmtId="0" fontId="8" fillId="0" borderId="0" xfId="0" applyFont="1" applyAlignment="1">
      <alignment horizontal="center"/>
    </xf>
    <xf numFmtId="164" fontId="8" fillId="0" borderId="0" xfId="0" applyNumberFormat="1" applyFont="1" applyAlignment="1">
      <alignment horizontal="left"/>
    </xf>
    <xf numFmtId="0" fontId="9" fillId="0" borderId="10" xfId="0" applyFont="1" applyBorder="1" applyAlignment="1">
      <alignment wrapText="1"/>
    </xf>
    <xf numFmtId="0" fontId="9" fillId="0" borderId="11" xfId="0" applyFont="1" applyBorder="1" applyAlignment="1">
      <alignment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0" xfId="0" applyFont="1" applyAlignment="1">
      <alignment wrapText="1"/>
    </xf>
    <xf numFmtId="0" fontId="8" fillId="0" borderId="14" xfId="0" applyFont="1" applyBorder="1"/>
    <xf numFmtId="0" fontId="8" fillId="0" borderId="9" xfId="0" applyFont="1" applyBorder="1"/>
    <xf numFmtId="0" fontId="8" fillId="0" borderId="15" xfId="0" applyFont="1" applyBorder="1"/>
    <xf numFmtId="0" fontId="8" fillId="0" borderId="16" xfId="0" applyFont="1" applyBorder="1"/>
    <xf numFmtId="0" fontId="8" fillId="0" borderId="8" xfId="0" applyFont="1" applyBorder="1"/>
    <xf numFmtId="0" fontId="8" fillId="0" borderId="17" xfId="0" applyFont="1" applyBorder="1"/>
    <xf numFmtId="0" fontId="8" fillId="2" borderId="4" xfId="0" applyFont="1" applyFill="1" applyBorder="1"/>
    <xf numFmtId="0" fontId="8" fillId="2" borderId="0" xfId="0" applyFont="1" applyFill="1" applyBorder="1"/>
    <xf numFmtId="0" fontId="8" fillId="2" borderId="5" xfId="0" applyFont="1" applyFill="1" applyBorder="1"/>
    <xf numFmtId="0" fontId="10" fillId="0" borderId="4" xfId="0" applyFont="1" applyBorder="1" applyAlignment="1">
      <alignment horizontal="right"/>
    </xf>
    <xf numFmtId="0" fontId="10" fillId="0" borderId="0" xfId="0" applyFont="1" applyBorder="1"/>
    <xf numFmtId="0" fontId="10" fillId="0" borderId="8" xfId="0" applyFont="1" applyBorder="1"/>
    <xf numFmtId="0" fontId="10" fillId="0" borderId="13" xfId="0" applyFont="1" applyBorder="1"/>
    <xf numFmtId="0" fontId="10" fillId="0" borderId="6" xfId="0" applyFont="1" applyBorder="1" applyAlignment="1">
      <alignment horizontal="right"/>
    </xf>
    <xf numFmtId="0" fontId="10" fillId="0" borderId="7" xfId="0" applyFont="1" applyBorder="1"/>
    <xf numFmtId="0" fontId="10" fillId="0" borderId="10" xfId="0" applyFont="1" applyBorder="1"/>
    <xf numFmtId="0" fontId="10" fillId="0" borderId="12" xfId="0" applyFont="1" applyBorder="1"/>
    <xf numFmtId="0" fontId="11" fillId="0" borderId="0" xfId="0" applyFont="1"/>
    <xf numFmtId="164" fontId="11" fillId="0" borderId="0" xfId="0" applyNumberFormat="1" applyFont="1" applyAlignment="1">
      <alignment horizont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8" fillId="0" borderId="2" xfId="0" applyFont="1" applyBorder="1"/>
    <xf numFmtId="0" fontId="8" fillId="0" borderId="3" xfId="0" applyFont="1" applyBorder="1"/>
    <xf numFmtId="0" fontId="10" fillId="0" borderId="1" xfId="0" applyFont="1" applyBorder="1"/>
    <xf numFmtId="0" fontId="12" fillId="0" borderId="19" xfId="0" applyFont="1" applyBorder="1" applyAlignment="1">
      <alignment horizontal="center" vertical="center"/>
    </xf>
    <xf numFmtId="0" fontId="7" fillId="0" borderId="0" xfId="0" applyFont="1" applyBorder="1" applyAlignment="1">
      <alignment horizontal="left" vertical="center" wrapText="1"/>
    </xf>
    <xf numFmtId="0" fontId="2" fillId="0" borderId="0" xfId="0" applyFont="1" applyAlignment="1"/>
    <xf numFmtId="0" fontId="6" fillId="0" borderId="0" xfId="0" applyFont="1" applyBorder="1" applyAlignment="1">
      <alignment horizontal="center" wrapText="1"/>
    </xf>
    <xf numFmtId="0" fontId="6" fillId="0" borderId="21" xfId="0" applyFont="1" applyBorder="1" applyAlignment="1">
      <alignment horizontal="center" wrapText="1"/>
    </xf>
    <xf numFmtId="49" fontId="7" fillId="0" borderId="0" xfId="0" applyNumberFormat="1" applyFont="1" applyBorder="1" applyAlignment="1">
      <alignment horizontal="center" vertical="center" wrapText="1"/>
    </xf>
    <xf numFmtId="0" fontId="7" fillId="0" borderId="0" xfId="0" applyFont="1" applyBorder="1" applyAlignment="1">
      <alignment wrapText="1"/>
    </xf>
    <xf numFmtId="49" fontId="7" fillId="0" borderId="0" xfId="0" applyNumberFormat="1" applyFont="1" applyBorder="1" applyAlignment="1">
      <alignment horizontal="center" wrapText="1"/>
    </xf>
    <xf numFmtId="0" fontId="7" fillId="0" borderId="0" xfId="0" applyFont="1" applyBorder="1" applyAlignment="1">
      <alignment vertical="center" wrapText="1"/>
    </xf>
  </cellXfs>
  <cellStyles count="1">
    <cellStyle name="Normal" xfId="0" builtinId="0"/>
  </cellStyles>
  <dxfs count="7">
    <dxf>
      <font>
        <b val="0"/>
        <i val="0"/>
        <strike val="0"/>
        <condense val="0"/>
        <extend val="0"/>
        <outline val="0"/>
        <shadow val="0"/>
        <u val="none"/>
        <vertAlign val="baseline"/>
        <sz val="10"/>
        <color indexed="8"/>
        <name val="Calibri"/>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indexed="8"/>
        <name val="Calibri"/>
        <family val="2"/>
        <scheme val="none"/>
      </font>
      <alignment horizontal="general" vertical="center" textRotation="0" wrapText="1" indent="0" justifyLastLine="0" shrinkToFit="0" readingOrder="0"/>
    </dxf>
    <dxf>
      <border outline="0">
        <bottom style="medium">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border outline="0">
        <left style="medium">
          <color indexed="64"/>
        </left>
        <right style="medium">
          <color indexed="64"/>
        </right>
        <top style="medium">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152401</xdr:rowOff>
    </xdr:from>
    <xdr:to>
      <xdr:col>5</xdr:col>
      <xdr:colOff>152400</xdr:colOff>
      <xdr:row>31</xdr:row>
      <xdr:rowOff>160021</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33350" y="1143001"/>
          <a:ext cx="7105650" cy="5554980"/>
        </a:xfrm>
        <a:prstGeom prst="rect">
          <a:avLst/>
        </a:prstGeom>
        <a:solidFill>
          <a:srgbClr xmlns:mc="http://schemas.openxmlformats.org/markup-compatibility/2006" xmlns:a14="http://schemas.microsoft.com/office/drawing/2010/main" val="0066CC" mc:Ignorable="a14" a14:legacySpreadsheetColorIndex="30">
            <a:alpha val="13000"/>
          </a:srgbClr>
        </a:solidFill>
        <a:ln w="9525">
          <a:solidFill>
            <a:srgbClr xmlns:mc="http://schemas.openxmlformats.org/markup-compatibility/2006" xmlns:a14="http://schemas.microsoft.com/office/drawing/2010/main" val="333399" mc:Ignorable="a14" a14:legacySpreadsheetColorIndex="62"/>
          </a:solidFill>
          <a:miter lim="800000"/>
          <a:headEnd/>
          <a:tailEnd/>
        </a:ln>
      </xdr:spPr>
      <xdr:txBody>
        <a:bodyPr vertOverflow="clip" wrap="square" lIns="360000" tIns="360000" rIns="360000" bIns="360000" anchor="t" upright="1"/>
        <a:lstStyle/>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As a professional, there is an ongoing commitment to maintain and enhance professional skills and knowledge.</a:t>
          </a: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 </a:t>
          </a: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CPD is expected of registered veterinarians in all States and Territories in Australia. All jurisdictions have agreed, through the Australasian Veterinary Boards Council (AVBC) and the Australian Veterinary Association (AVA), that the </a:t>
          </a:r>
          <a:r>
            <a:rPr lang="en-AU" sz="1200" b="1" i="0" u="none" strike="noStrike" baseline="0">
              <a:solidFill>
                <a:srgbClr val="000000"/>
              </a:solidFill>
              <a:latin typeface="Calibri" panose="020F0502020204030204" pitchFamily="34" charset="0"/>
              <a:ea typeface="Tahoma"/>
              <a:cs typeface="Calibri" panose="020F0502020204030204" pitchFamily="34" charset="0"/>
            </a:rPr>
            <a:t>minimum</a:t>
          </a:r>
          <a:r>
            <a:rPr lang="en-AU" sz="1200" b="0" i="0" u="none" strike="noStrike" baseline="0">
              <a:solidFill>
                <a:srgbClr val="000000"/>
              </a:solidFill>
              <a:latin typeface="Calibri" panose="020F0502020204030204" pitchFamily="34" charset="0"/>
              <a:ea typeface="Tahoma"/>
              <a:cs typeface="Calibri" panose="020F0502020204030204" pitchFamily="34" charset="0"/>
            </a:rPr>
            <a:t> is 60 points over a consecutive three year period.</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The </a:t>
          </a:r>
          <a:r>
            <a:rPr lang="en-AU" sz="1200" b="0" i="1" u="none" strike="noStrike" baseline="0">
              <a:solidFill>
                <a:srgbClr val="000000"/>
              </a:solidFill>
              <a:latin typeface="Calibri" panose="020F0502020204030204" pitchFamily="34" charset="0"/>
              <a:ea typeface="Tahoma"/>
              <a:cs typeface="Calibri" panose="020F0502020204030204" pitchFamily="34" charset="0"/>
            </a:rPr>
            <a:t>Veterinary Practice Act 2003 </a:t>
          </a:r>
          <a:r>
            <a:rPr lang="en-AU" sz="1200" b="0" i="0" u="none" strike="noStrike" baseline="0">
              <a:solidFill>
                <a:srgbClr val="000000"/>
              </a:solidFill>
              <a:latin typeface="Calibri" panose="020F0502020204030204" pitchFamily="34" charset="0"/>
              <a:ea typeface="Tahoma"/>
              <a:cs typeface="Calibri" panose="020F0502020204030204" pitchFamily="34" charset="0"/>
            </a:rPr>
            <a:t>requires NSW registered veterinarians submit an Annual Return. In the annual return points regarding CPD must be supplied to the Board.</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The </a:t>
          </a:r>
          <a:r>
            <a:rPr lang="en-AU" sz="1200" b="1" i="0" u="none" strike="noStrike" baseline="0">
              <a:solidFill>
                <a:srgbClr val="000000"/>
              </a:solidFill>
              <a:latin typeface="Calibri" panose="020F0502020204030204" pitchFamily="34" charset="0"/>
              <a:ea typeface="Tahoma"/>
              <a:cs typeface="Calibri" panose="020F0502020204030204" pitchFamily="34" charset="0"/>
            </a:rPr>
            <a:t>tables below</a:t>
          </a:r>
          <a:r>
            <a:rPr lang="en-AU" sz="1200" b="0" i="0" u="none" strike="noStrike" baseline="0">
              <a:solidFill>
                <a:srgbClr val="000000"/>
              </a:solidFill>
              <a:latin typeface="Calibri" panose="020F0502020204030204" pitchFamily="34" charset="0"/>
              <a:ea typeface="Tahoma"/>
              <a:cs typeface="Calibri" panose="020F0502020204030204" pitchFamily="34" charset="0"/>
            </a:rPr>
            <a:t> provide a comprehensive guide to the National Points System.</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The CPD requirement is based on a minimum of </a:t>
          </a:r>
          <a:r>
            <a:rPr lang="en-AU" sz="1200" b="1" i="0" u="none" strike="noStrike" baseline="0">
              <a:solidFill>
                <a:srgbClr val="000000"/>
              </a:solidFill>
              <a:latin typeface="Calibri" panose="020F0502020204030204" pitchFamily="34" charset="0"/>
              <a:ea typeface="Tahoma"/>
              <a:cs typeface="Calibri" panose="020F0502020204030204" pitchFamily="34" charset="0"/>
            </a:rPr>
            <a:t>60 points over a consecutive three year period</a:t>
          </a:r>
          <a:r>
            <a:rPr lang="en-AU" sz="1200" b="0" i="0" u="none" strike="noStrike" baseline="0">
              <a:solidFill>
                <a:srgbClr val="000000"/>
              </a:solidFill>
              <a:latin typeface="Calibri" panose="020F0502020204030204" pitchFamily="34" charset="0"/>
              <a:ea typeface="Tahoma"/>
              <a:cs typeface="Calibri" panose="020F0502020204030204" pitchFamily="34" charset="0"/>
            </a:rPr>
            <a:t>, of which, </a:t>
          </a:r>
          <a:r>
            <a:rPr lang="en-AU" sz="1200" b="1" i="0" u="none" strike="noStrike" baseline="0">
              <a:solidFill>
                <a:srgbClr val="000000"/>
              </a:solidFill>
              <a:latin typeface="Calibri" panose="020F0502020204030204" pitchFamily="34" charset="0"/>
              <a:ea typeface="Tahoma"/>
              <a:cs typeface="Calibri" panose="020F0502020204030204" pitchFamily="34" charset="0"/>
            </a:rPr>
            <a:t>at least 15 points must be structured</a:t>
          </a:r>
          <a:r>
            <a:rPr lang="en-AU" sz="1200" b="0" i="0" u="none" strike="noStrike" baseline="0">
              <a:solidFill>
                <a:srgbClr val="000000"/>
              </a:solidFill>
              <a:latin typeface="Calibri" panose="020F0502020204030204" pitchFamily="34" charset="0"/>
              <a:ea typeface="Tahoma"/>
              <a:cs typeface="Calibri" panose="020F0502020204030204" pitchFamily="34" charset="0"/>
            </a:rPr>
            <a:t> points. The remaining 45 points may be unstructured points or more structured points.</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This diary can be used to assist in recording your activity and corresponding points scoring.</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The points system is the same as the AVA and you may prefer to use their recording system. </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Only the accumulated </a:t>
          </a:r>
          <a:r>
            <a:rPr lang="en-AU" sz="1200" b="1" i="0" u="none" strike="noStrike" baseline="0">
              <a:solidFill>
                <a:srgbClr val="000000"/>
              </a:solidFill>
              <a:latin typeface="Calibri" panose="020F0502020204030204" pitchFamily="34" charset="0"/>
              <a:ea typeface="Tahoma"/>
              <a:cs typeface="Calibri" panose="020F0502020204030204" pitchFamily="34" charset="0"/>
            </a:rPr>
            <a:t>points</a:t>
          </a:r>
          <a:r>
            <a:rPr lang="en-AU" sz="1200" b="0" i="0" u="none" strike="noStrike" baseline="0">
              <a:solidFill>
                <a:srgbClr val="000000"/>
              </a:solidFill>
              <a:latin typeface="Calibri" panose="020F0502020204030204" pitchFamily="34" charset="0"/>
              <a:ea typeface="Tahoma"/>
              <a:cs typeface="Calibri" panose="020F0502020204030204" pitchFamily="34" charset="0"/>
            </a:rPr>
            <a:t> are to be recorded in the A</a:t>
          </a:r>
          <a:r>
            <a:rPr lang="en-AU" sz="1200" b="1" i="0" u="none" strike="noStrike" baseline="0">
              <a:solidFill>
                <a:srgbClr val="000000"/>
              </a:solidFill>
              <a:latin typeface="Calibri" panose="020F0502020204030204" pitchFamily="34" charset="0"/>
              <a:ea typeface="Tahoma"/>
              <a:cs typeface="Calibri" panose="020F0502020204030204" pitchFamily="34" charset="0"/>
            </a:rPr>
            <a:t>nnual Return</a:t>
          </a:r>
          <a:r>
            <a:rPr lang="en-AU" sz="1200" b="0" i="0" u="none" strike="noStrike" baseline="0">
              <a:solidFill>
                <a:srgbClr val="000000"/>
              </a:solidFill>
              <a:latin typeface="Calibri" panose="020F0502020204030204" pitchFamily="34" charset="0"/>
              <a:ea typeface="Tahoma"/>
              <a:cs typeface="Calibri" panose="020F0502020204030204" pitchFamily="34" charset="0"/>
            </a:rPr>
            <a:t>. Activity validation needs to be kept by the practitioner for possible future reference. Do not return the CPD Diary or validation documentation.</a:t>
          </a:r>
        </a:p>
        <a:p>
          <a:pPr algn="l" rtl="0">
            <a:defRPr sz="1000"/>
          </a:pPr>
          <a:endParaRPr lang="en-AU" sz="1200" b="0" i="0" u="none" strike="noStrike" baseline="0">
            <a:solidFill>
              <a:srgbClr val="000000"/>
            </a:solidFill>
            <a:latin typeface="Calibri" panose="020F0502020204030204" pitchFamily="34" charset="0"/>
            <a:ea typeface="Tahoma"/>
            <a:cs typeface="Calibri" panose="020F0502020204030204" pitchFamily="34" charset="0"/>
          </a:endParaRPr>
        </a:p>
        <a:p>
          <a:pPr algn="l" rtl="0">
            <a:defRPr sz="1000"/>
          </a:pPr>
          <a:r>
            <a:rPr lang="en-AU" sz="1200" b="0" i="0" u="none" strike="noStrike" baseline="0">
              <a:solidFill>
                <a:srgbClr val="000000"/>
              </a:solidFill>
              <a:latin typeface="Calibri" panose="020F0502020204030204" pitchFamily="34" charset="0"/>
              <a:ea typeface="Tahoma"/>
              <a:cs typeface="Calibri" panose="020F0502020204030204" pitchFamily="34" charset="0"/>
            </a:rPr>
            <a:t>For further information regarding the annual return, please refer to the Board’s website. </a:t>
          </a:r>
          <a:r>
            <a:rPr lang="en-AU" sz="1200" b="1" i="0" u="sng" strike="noStrike" baseline="0">
              <a:solidFill>
                <a:srgbClr val="000000"/>
              </a:solidFill>
              <a:latin typeface="Calibri" panose="020F0502020204030204" pitchFamily="34" charset="0"/>
              <a:ea typeface="Tahoma"/>
              <a:cs typeface="Calibri" panose="020F0502020204030204" pitchFamily="34" charset="0"/>
            </a:rPr>
            <a:t>www.vpb.nsw.gov.au</a:t>
          </a:r>
          <a:r>
            <a:rPr lang="en-AU" sz="1200" b="0" i="0" u="none" strike="noStrike" baseline="0">
              <a:solidFill>
                <a:srgbClr val="000000"/>
              </a:solidFill>
              <a:latin typeface="Calibri" panose="020F0502020204030204" pitchFamily="34" charset="0"/>
              <a:ea typeface="Tahoma"/>
              <a:cs typeface="Calibri" panose="020F0502020204030204" pitchFamily="34" charset="0"/>
            </a:rPr>
            <a:t>.</a:t>
          </a:r>
        </a:p>
        <a:p>
          <a:pPr algn="l" rtl="0">
            <a:defRPr sz="1000"/>
          </a:pPr>
          <a:endParaRPr lang="en-AU" sz="1200" b="0" i="0" u="none" strike="noStrike" baseline="0">
            <a:solidFill>
              <a:srgbClr val="000000"/>
            </a:solidFill>
            <a:latin typeface="Tahoma"/>
            <a:ea typeface="Tahoma"/>
            <a:cs typeface="Tahoma"/>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xdr:col>
      <xdr:colOff>1619250</xdr:colOff>
      <xdr:row>55</xdr:row>
      <xdr:rowOff>144780</xdr:rowOff>
    </xdr:from>
    <xdr:to>
      <xdr:col>5</xdr:col>
      <xdr:colOff>34290</xdr:colOff>
      <xdr:row>62</xdr:row>
      <xdr:rowOff>114300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619250" y="13639800"/>
          <a:ext cx="5501640" cy="1356360"/>
        </a:xfrm>
        <a:prstGeom prst="rect">
          <a:avLst/>
        </a:prstGeom>
        <a:solidFill>
          <a:srgbClr xmlns:mc="http://schemas.openxmlformats.org/markup-compatibility/2006" xmlns:a14="http://schemas.microsoft.com/office/drawing/2010/main" val="0066CC" mc:Ignorable="a14" a14:legacySpreadsheetColorIndex="30">
            <a:alpha val="13000"/>
          </a:srgbClr>
        </a:solidFill>
        <a:ln w="9525" algn="ctr">
          <a:solidFill>
            <a:srgbClr xmlns:mc="http://schemas.openxmlformats.org/markup-compatibility/2006" xmlns:a14="http://schemas.microsoft.com/office/drawing/2010/main" val="333399" mc:Ignorable="a14" a14:legacySpreadsheetColorIndex="6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180000" rIns="180000" bIns="180000" anchor="t" upright="1"/>
        <a:lstStyle/>
        <a:p>
          <a:r>
            <a:rPr lang="en-US" sz="1100" b="1">
              <a:effectLst/>
              <a:latin typeface="+mn-lt"/>
              <a:ea typeface="+mn-ea"/>
              <a:cs typeface="+mn-cs"/>
            </a:rPr>
            <a:t>*</a:t>
          </a:r>
          <a:r>
            <a:rPr lang="en-US" sz="1000" b="1">
              <a:effectLst/>
              <a:latin typeface="+mn-lt"/>
              <a:ea typeface="+mn-ea"/>
              <a:cs typeface="+mn-cs"/>
            </a:rPr>
            <a:t>Postgraduate courses in veterinary science related to the chosen field of work</a:t>
          </a:r>
          <a:endParaRPr lang="en-AU" sz="1000">
            <a:effectLst/>
            <a:latin typeface="+mn-lt"/>
            <a:ea typeface="+mn-ea"/>
            <a:cs typeface="+mn-cs"/>
          </a:endParaRPr>
        </a:p>
        <a:p>
          <a:pPr eaLnBrk="0" hangingPunct="0"/>
          <a:r>
            <a:rPr lang="en-AU" sz="1000">
              <a:effectLst/>
              <a:latin typeface="+mn-lt"/>
              <a:ea typeface="+mn-ea"/>
              <a:cs typeface="+mn-cs"/>
            </a:rPr>
            <a:t>A veterinarian who is completing formal post-graduate training with a view to the acquisition of a higher qualification in their chosen field of work or a related area of veterinary science, is considered to be fulfilling all the requirements for continuing education. In this situation you may simply choose to report 15 structured points and 45 unstructured points for the year in which you gain this qualification. </a:t>
          </a:r>
        </a:p>
        <a:p>
          <a:br>
            <a:rPr lang="en-AU" sz="1100">
              <a:effectLst/>
              <a:latin typeface="+mn-lt"/>
              <a:ea typeface="+mn-ea"/>
              <a:cs typeface="+mn-cs"/>
            </a:rPr>
          </a:b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983E55-8FD2-4F36-804A-F5398D116E26}" name="Table1" displayName="Table1" ref="C37:E53" totalsRowShown="0" headerRowBorderDxfId="5" tableBorderDxfId="6">
  <autoFilter ref="C37:E53" xr:uid="{A154E6C7-8765-461A-BF9C-CF9E9BA1A78E}"/>
  <tableColumns count="3">
    <tableColumn id="1" xr3:uid="{13508410-834F-4FCD-B8EE-A5CEE84FF69C}" name="ACTIVITY" dataDxfId="2"/>
    <tableColumn id="2" xr3:uid="{06FE2404-6B35-409E-8DDB-D095396976F7}" name="POINTS: HOUR" dataDxfId="1"/>
    <tableColumn id="3" xr3:uid="{1ED8F32E-9A1C-4312-8E15-C3454C1C7B02}" name="VALIDATION"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24B64F-9EE0-4056-A453-569458402A3A}" name="Table2" displayName="Table2" ref="C68:E79" totalsRowShown="0" headerRowBorderDxfId="3" tableBorderDxfId="4">
  <autoFilter ref="C68:E79" xr:uid="{6DDECCFF-48E8-4D60-AC14-8C0E35289DC1}"/>
  <tableColumns count="3">
    <tableColumn id="1" xr3:uid="{27FA3434-6178-4485-A287-EFB44ED6EE77}" name="ACTIVITY"/>
    <tableColumn id="2" xr3:uid="{123F9710-A2D5-406C-8E19-1B6AE965EDB1}" name="POINTS : HOUR"/>
    <tableColumn id="3" xr3:uid="{4ECE0EFA-A5B5-48B6-A190-90C616E212A2}" name="VALID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79"/>
  <sheetViews>
    <sheetView showGridLines="0" topLeftCell="A31" workbookViewId="0">
      <selection activeCell="I51" sqref="I51"/>
    </sheetView>
  </sheetViews>
  <sheetFormatPr defaultRowHeight="15.6" x14ac:dyDescent="0.3"/>
  <cols>
    <col min="1" max="1" width="10.77734375" style="2" customWidth="1"/>
    <col min="2" max="2" width="27.6640625" style="2" customWidth="1"/>
    <col min="3" max="3" width="24.44140625" style="2" customWidth="1"/>
    <col min="4" max="4" width="25.88671875" style="2" customWidth="1"/>
    <col min="5" max="5" width="25.33203125" style="2" bestFit="1" customWidth="1"/>
    <col min="6" max="6" width="10.88671875" style="2" customWidth="1"/>
    <col min="7" max="16384" width="8.88671875" style="2"/>
  </cols>
  <sheetData>
    <row r="2" spans="2:13" x14ac:dyDescent="0.3">
      <c r="B2" s="46" t="s">
        <v>0</v>
      </c>
      <c r="C2" s="46"/>
      <c r="D2" s="1" t="s">
        <v>66</v>
      </c>
    </row>
    <row r="6" spans="2:13" x14ac:dyDescent="0.3">
      <c r="B6" s="5"/>
    </row>
    <row r="9" spans="2:13" x14ac:dyDescent="0.3">
      <c r="B9" s="3"/>
      <c r="C9" s="6"/>
      <c r="D9" s="6"/>
      <c r="E9" s="6"/>
      <c r="F9" s="6"/>
      <c r="G9" s="6"/>
      <c r="H9" s="6"/>
      <c r="I9" s="6"/>
      <c r="J9" s="6"/>
      <c r="K9" s="6"/>
      <c r="L9" s="6"/>
      <c r="M9" s="6"/>
    </row>
    <row r="10" spans="2:13" x14ac:dyDescent="0.3">
      <c r="B10" s="3"/>
      <c r="C10" s="6"/>
      <c r="D10" s="6"/>
      <c r="E10" s="6"/>
      <c r="F10" s="6"/>
      <c r="G10" s="6"/>
      <c r="H10" s="6"/>
      <c r="I10" s="6"/>
      <c r="J10" s="6"/>
      <c r="K10" s="6"/>
      <c r="L10" s="6"/>
      <c r="M10" s="6"/>
    </row>
    <row r="11" spans="2:13" x14ac:dyDescent="0.3">
      <c r="B11" s="3"/>
      <c r="C11" s="6"/>
      <c r="D11" s="6"/>
      <c r="E11" s="6"/>
      <c r="F11" s="6"/>
      <c r="G11" s="6"/>
      <c r="H11" s="6"/>
      <c r="I11" s="6"/>
      <c r="J11" s="6"/>
      <c r="K11" s="6"/>
      <c r="L11" s="6"/>
      <c r="M11" s="6"/>
    </row>
    <row r="12" spans="2:13" x14ac:dyDescent="0.3">
      <c r="B12" s="3"/>
      <c r="C12" s="6"/>
      <c r="D12" s="6"/>
      <c r="E12" s="6"/>
      <c r="F12" s="6"/>
      <c r="G12" s="6"/>
      <c r="H12" s="6"/>
      <c r="I12" s="6"/>
      <c r="J12" s="6"/>
      <c r="K12" s="6"/>
      <c r="L12" s="6"/>
      <c r="M12" s="6"/>
    </row>
    <row r="13" spans="2:13" x14ac:dyDescent="0.3">
      <c r="B13" s="3"/>
      <c r="C13" s="6"/>
      <c r="D13" s="6"/>
      <c r="E13" s="6"/>
      <c r="F13" s="6"/>
      <c r="G13" s="6"/>
      <c r="H13" s="6"/>
      <c r="I13" s="6"/>
      <c r="J13" s="6"/>
      <c r="K13" s="6"/>
      <c r="L13" s="6"/>
      <c r="M13" s="6"/>
    </row>
    <row r="14" spans="2:13" x14ac:dyDescent="0.3">
      <c r="B14" s="3"/>
      <c r="C14" s="6"/>
      <c r="D14" s="6"/>
      <c r="E14" s="6"/>
      <c r="F14" s="6"/>
      <c r="G14" s="6"/>
      <c r="H14" s="6"/>
      <c r="I14" s="6"/>
      <c r="J14" s="6"/>
      <c r="K14" s="6"/>
      <c r="L14" s="6"/>
      <c r="M14" s="6"/>
    </row>
    <row r="15" spans="2:13" x14ac:dyDescent="0.3">
      <c r="B15" s="4"/>
    </row>
    <row r="16" spans="2:13" x14ac:dyDescent="0.3">
      <c r="B16" s="4"/>
    </row>
    <row r="35" spans="2:5" x14ac:dyDescent="0.3">
      <c r="B35" s="7" t="s">
        <v>1</v>
      </c>
    </row>
    <row r="37" spans="2:5" x14ac:dyDescent="0.3">
      <c r="C37" s="47" t="s">
        <v>2</v>
      </c>
      <c r="D37" s="48" t="s">
        <v>3</v>
      </c>
      <c r="E37" s="47" t="s">
        <v>4</v>
      </c>
    </row>
    <row r="38" spans="2:5" x14ac:dyDescent="0.3">
      <c r="C38" s="52" t="s">
        <v>5</v>
      </c>
      <c r="D38" s="49" t="s">
        <v>55</v>
      </c>
      <c r="E38" s="52" t="s">
        <v>6</v>
      </c>
    </row>
    <row r="39" spans="2:5" x14ac:dyDescent="0.3">
      <c r="C39" s="52" t="s">
        <v>7</v>
      </c>
      <c r="D39" s="49" t="s">
        <v>55</v>
      </c>
      <c r="E39" s="52" t="s">
        <v>6</v>
      </c>
    </row>
    <row r="40" spans="2:5" x14ac:dyDescent="0.3">
      <c r="C40" s="52" t="s">
        <v>8</v>
      </c>
      <c r="D40" s="49" t="s">
        <v>55</v>
      </c>
      <c r="E40" s="52" t="s">
        <v>6</v>
      </c>
    </row>
    <row r="41" spans="2:5" ht="27.6" x14ac:dyDescent="0.3">
      <c r="C41" s="52" t="s">
        <v>9</v>
      </c>
      <c r="D41" s="49" t="s">
        <v>56</v>
      </c>
      <c r="E41" s="52" t="s">
        <v>53</v>
      </c>
    </row>
    <row r="42" spans="2:5" x14ac:dyDescent="0.3">
      <c r="C42" s="52" t="s">
        <v>11</v>
      </c>
      <c r="D42" s="49" t="s">
        <v>55</v>
      </c>
      <c r="E42" s="52" t="s">
        <v>12</v>
      </c>
    </row>
    <row r="43" spans="2:5" x14ac:dyDescent="0.3">
      <c r="C43" s="50" t="s">
        <v>13</v>
      </c>
      <c r="D43" s="49" t="s">
        <v>55</v>
      </c>
      <c r="E43" s="52" t="s">
        <v>12</v>
      </c>
    </row>
    <row r="44" spans="2:5" ht="41.4" x14ac:dyDescent="0.3">
      <c r="C44" s="52" t="s">
        <v>14</v>
      </c>
      <c r="D44" s="49" t="s">
        <v>15</v>
      </c>
      <c r="E44" s="52" t="s">
        <v>16</v>
      </c>
    </row>
    <row r="45" spans="2:5" ht="27.6" x14ac:dyDescent="0.3">
      <c r="C45" s="52" t="s">
        <v>17</v>
      </c>
      <c r="D45" s="49" t="s">
        <v>57</v>
      </c>
      <c r="E45" s="52" t="s">
        <v>18</v>
      </c>
    </row>
    <row r="46" spans="2:5" ht="41.4" x14ac:dyDescent="0.3">
      <c r="C46" s="52" t="s">
        <v>54</v>
      </c>
      <c r="D46" s="49" t="s">
        <v>19</v>
      </c>
      <c r="E46" s="52" t="s">
        <v>10</v>
      </c>
    </row>
    <row r="47" spans="2:5" ht="41.4" x14ac:dyDescent="0.3">
      <c r="C47" s="52" t="s">
        <v>58</v>
      </c>
      <c r="D47" s="49" t="s">
        <v>20</v>
      </c>
      <c r="E47" s="52" t="s">
        <v>59</v>
      </c>
    </row>
    <row r="48" spans="2:5" ht="27.6" x14ac:dyDescent="0.3">
      <c r="C48" s="52" t="s">
        <v>21</v>
      </c>
      <c r="D48" s="49" t="s">
        <v>22</v>
      </c>
      <c r="E48" s="52" t="s">
        <v>23</v>
      </c>
    </row>
    <row r="49" spans="2:5" ht="27.6" x14ac:dyDescent="0.3">
      <c r="C49" s="52" t="s">
        <v>24</v>
      </c>
      <c r="D49" s="49" t="s">
        <v>55</v>
      </c>
      <c r="E49" s="52" t="s">
        <v>12</v>
      </c>
    </row>
    <row r="50" spans="2:5" x14ac:dyDescent="0.3">
      <c r="C50" s="52" t="s">
        <v>25</v>
      </c>
      <c r="D50" s="49" t="s">
        <v>26</v>
      </c>
      <c r="E50" s="52" t="s">
        <v>12</v>
      </c>
    </row>
    <row r="51" spans="2:5" ht="41.4" x14ac:dyDescent="0.3">
      <c r="C51" s="52" t="s">
        <v>83</v>
      </c>
      <c r="D51" s="49" t="s">
        <v>56</v>
      </c>
      <c r="E51" s="52" t="s">
        <v>27</v>
      </c>
    </row>
    <row r="52" spans="2:5" x14ac:dyDescent="0.3">
      <c r="C52" s="52" t="s">
        <v>28</v>
      </c>
      <c r="D52" s="49" t="s">
        <v>57</v>
      </c>
      <c r="E52" s="52" t="s">
        <v>6</v>
      </c>
    </row>
    <row r="53" spans="2:5" ht="41.4" x14ac:dyDescent="0.3">
      <c r="C53" s="45" t="s">
        <v>31</v>
      </c>
      <c r="D53" s="49" t="s">
        <v>55</v>
      </c>
      <c r="E53" s="45" t="s">
        <v>32</v>
      </c>
    </row>
    <row r="54" spans="2:5" x14ac:dyDescent="0.3">
      <c r="B54" s="8"/>
      <c r="C54" s="9"/>
      <c r="D54" s="8"/>
    </row>
    <row r="66" spans="2:5" x14ac:dyDescent="0.3">
      <c r="B66" s="7" t="s">
        <v>29</v>
      </c>
    </row>
    <row r="68" spans="2:5" x14ac:dyDescent="0.3">
      <c r="C68" s="47" t="s">
        <v>2</v>
      </c>
      <c r="D68" s="48" t="s">
        <v>30</v>
      </c>
      <c r="E68" s="47" t="s">
        <v>4</v>
      </c>
    </row>
    <row r="69" spans="2:5" ht="41.4" x14ac:dyDescent="0.3">
      <c r="C69" s="45" t="s">
        <v>31</v>
      </c>
      <c r="D69" s="49" t="s">
        <v>60</v>
      </c>
      <c r="E69" s="45" t="s">
        <v>32</v>
      </c>
    </row>
    <row r="70" spans="2:5" ht="27.6" x14ac:dyDescent="0.3">
      <c r="C70" s="45" t="s">
        <v>33</v>
      </c>
      <c r="D70" s="49" t="s">
        <v>60</v>
      </c>
      <c r="E70" s="45" t="s">
        <v>34</v>
      </c>
    </row>
    <row r="71" spans="2:5" ht="27.6" x14ac:dyDescent="0.3">
      <c r="C71" s="45" t="s">
        <v>35</v>
      </c>
      <c r="D71" s="49" t="s">
        <v>36</v>
      </c>
      <c r="E71" s="45" t="s">
        <v>37</v>
      </c>
    </row>
    <row r="72" spans="2:5" ht="41.4" x14ac:dyDescent="0.3">
      <c r="C72" s="45" t="s">
        <v>38</v>
      </c>
      <c r="D72" s="49" t="s">
        <v>55</v>
      </c>
      <c r="E72" s="45" t="s">
        <v>39</v>
      </c>
    </row>
    <row r="73" spans="2:5" ht="41.4" x14ac:dyDescent="0.3">
      <c r="C73" s="45" t="s">
        <v>85</v>
      </c>
      <c r="D73" s="49" t="s">
        <v>55</v>
      </c>
      <c r="E73" s="45" t="s">
        <v>40</v>
      </c>
    </row>
    <row r="74" spans="2:5" ht="55.2" x14ac:dyDescent="0.3">
      <c r="C74" s="45" t="s">
        <v>41</v>
      </c>
      <c r="D74" s="49" t="s">
        <v>42</v>
      </c>
      <c r="E74" s="45" t="s">
        <v>43</v>
      </c>
    </row>
    <row r="75" spans="2:5" ht="27.6" x14ac:dyDescent="0.3">
      <c r="C75" s="45" t="s">
        <v>84</v>
      </c>
      <c r="D75" s="49" t="s">
        <v>55</v>
      </c>
      <c r="E75" s="45" t="s">
        <v>44</v>
      </c>
    </row>
    <row r="76" spans="2:5" x14ac:dyDescent="0.3">
      <c r="C76" s="50" t="s">
        <v>45</v>
      </c>
      <c r="D76" s="51" t="s">
        <v>60</v>
      </c>
      <c r="E76" s="50" t="s">
        <v>46</v>
      </c>
    </row>
    <row r="77" spans="2:5" x14ac:dyDescent="0.3">
      <c r="C77" s="50" t="s">
        <v>47</v>
      </c>
      <c r="D77" s="51" t="s">
        <v>48</v>
      </c>
      <c r="E77" s="50" t="s">
        <v>49</v>
      </c>
    </row>
    <row r="78" spans="2:5" ht="27.6" x14ac:dyDescent="0.3">
      <c r="B78" s="7"/>
      <c r="C78" s="52" t="s">
        <v>86</v>
      </c>
      <c r="D78" s="49" t="s">
        <v>50</v>
      </c>
      <c r="E78" s="52" t="s">
        <v>61</v>
      </c>
    </row>
    <row r="79" spans="2:5" x14ac:dyDescent="0.3">
      <c r="C79" s="50" t="s">
        <v>51</v>
      </c>
      <c r="D79" s="51" t="s">
        <v>60</v>
      </c>
      <c r="E79" s="50" t="s">
        <v>52</v>
      </c>
    </row>
  </sheetData>
  <phoneticPr fontId="1" type="noConversion"/>
  <pageMargins left="0.75" right="0.75" top="1" bottom="1" header="0.5" footer="0.5"/>
  <pageSetup paperSize="9" orientation="portrait" horizontalDpi="1200" verticalDpi="1200" r:id="rId1"/>
  <headerFooter alignWithMargins="0"/>
  <drawing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34"/>
  <sheetViews>
    <sheetView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80</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D32+Nov!D34</f>
        <v>0</v>
      </c>
      <c r="E34" s="35">
        <f>E32+Nov!E34</f>
        <v>0</v>
      </c>
    </row>
  </sheetData>
  <phoneticPr fontId="1"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34"/>
  <sheetViews>
    <sheetView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81</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D32+Dec!D34</f>
        <v>0</v>
      </c>
      <c r="E34" s="35">
        <f>E32+Dec!E34</f>
        <v>0</v>
      </c>
    </row>
  </sheetData>
  <phoneticPr fontId="1"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34"/>
  <sheetViews>
    <sheetView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82</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D32+Jan!D34</f>
        <v>0</v>
      </c>
      <c r="E34" s="35">
        <f>E32+Jan!E34</f>
        <v>0</v>
      </c>
    </row>
  </sheetData>
  <phoneticPr fontId="1"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73</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D32+Feb!D34</f>
        <v>0</v>
      </c>
      <c r="E34" s="35">
        <f>E32+Feb!E34</f>
        <v>0</v>
      </c>
    </row>
  </sheetData>
  <phoneticPr fontId="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12"/>
  <sheetViews>
    <sheetView showGridLines="0" workbookViewId="0">
      <selection activeCell="K9" sqref="K9"/>
    </sheetView>
  </sheetViews>
  <sheetFormatPr defaultRowHeight="13.8" x14ac:dyDescent="0.3"/>
  <cols>
    <col min="1" max="1" width="10.77734375" style="10" customWidth="1"/>
    <col min="2" max="2" width="62" style="10" customWidth="1"/>
    <col min="3" max="16384" width="8.88671875" style="10"/>
  </cols>
  <sheetData>
    <row r="1" spans="2:2" ht="14.4" thickBot="1" x14ac:dyDescent="0.35"/>
    <row r="2" spans="2:2" ht="16.2" thickBot="1" x14ac:dyDescent="0.35">
      <c r="B2" s="43" t="s">
        <v>65</v>
      </c>
    </row>
    <row r="3" spans="2:2" x14ac:dyDescent="0.3">
      <c r="B3" s="41"/>
    </row>
    <row r="4" spans="2:2" x14ac:dyDescent="0.3">
      <c r="B4" s="42"/>
    </row>
    <row r="5" spans="2:2" x14ac:dyDescent="0.3">
      <c r="B5" s="42"/>
    </row>
    <row r="6" spans="2:2" x14ac:dyDescent="0.3">
      <c r="B6" s="42"/>
    </row>
    <row r="7" spans="2:2" x14ac:dyDescent="0.3">
      <c r="B7" s="42"/>
    </row>
    <row r="8" spans="2:2" x14ac:dyDescent="0.3">
      <c r="B8" s="42"/>
    </row>
    <row r="9" spans="2:2" x14ac:dyDescent="0.3">
      <c r="B9" s="42"/>
    </row>
    <row r="10" spans="2:2" x14ac:dyDescent="0.3">
      <c r="B10" s="42"/>
    </row>
    <row r="11" spans="2:2" x14ac:dyDescent="0.3">
      <c r="B11" s="42"/>
    </row>
    <row r="12" spans="2:2" x14ac:dyDescent="0.3">
      <c r="B12" s="42"/>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34"/>
  <sheetViews>
    <sheetView showGridLines="0" tabSelected="1" workbookViewId="0">
      <selection activeCell="C2" sqref="C2"/>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PointAllocation!D2</f>
        <v>Year</v>
      </c>
      <c r="D2" s="12"/>
      <c r="E2" s="13"/>
    </row>
    <row r="3" spans="2:5" ht="14.4" thickBot="1" x14ac:dyDescent="0.35">
      <c r="C3" s="11"/>
      <c r="D3" s="12"/>
      <c r="E3" s="13"/>
    </row>
    <row r="4" spans="2:5" ht="30" customHeight="1" thickBot="1" x14ac:dyDescent="0.35">
      <c r="B4" s="38"/>
      <c r="C4" s="39" t="s">
        <v>70</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f>
        <v>0</v>
      </c>
      <c r="E34" s="35">
        <f>E32</f>
        <v>0</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72</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D32+Apr!D34</f>
        <v>0</v>
      </c>
      <c r="E34" s="35">
        <f>E32+Apr!E34</f>
        <v>0</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74</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D32+May!D34</f>
        <v>0</v>
      </c>
      <c r="E34" s="35">
        <f>E32+May!E34</f>
        <v>0</v>
      </c>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75</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D32+Jun!D34</f>
        <v>0</v>
      </c>
      <c r="E34" s="35">
        <f>E32+Jun!E34</f>
        <v>0</v>
      </c>
    </row>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76</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D32+Jul!D34</f>
        <v>0</v>
      </c>
      <c r="E34" s="35">
        <f>E32+Jul!E34</f>
        <v>0</v>
      </c>
    </row>
  </sheetData>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77</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D32+Aug!D34</f>
        <v>0</v>
      </c>
      <c r="E34" s="35">
        <f>E32+Aug!E34</f>
        <v>0</v>
      </c>
    </row>
  </sheetData>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78</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D32+Sep!D34</f>
        <v>0</v>
      </c>
      <c r="E34" s="35">
        <f>E32+Sep!E34</f>
        <v>0</v>
      </c>
    </row>
  </sheetData>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34"/>
  <sheetViews>
    <sheetView showGridLines="0" workbookViewId="0">
      <selection activeCell="D6" sqref="D6:E6"/>
    </sheetView>
  </sheetViews>
  <sheetFormatPr defaultRowHeight="13.8" x14ac:dyDescent="0.3"/>
  <cols>
    <col min="1" max="1" width="10.77734375" style="10" customWidth="1"/>
    <col min="2" max="2" width="45.109375" style="10" customWidth="1"/>
    <col min="3" max="3" width="27" style="10" customWidth="1"/>
    <col min="4" max="5" width="15.77734375" style="10" customWidth="1"/>
    <col min="6" max="16384" width="8.88671875" style="10"/>
  </cols>
  <sheetData>
    <row r="2" spans="2:5" x14ac:dyDescent="0.3">
      <c r="B2" s="36" t="s">
        <v>67</v>
      </c>
      <c r="C2" s="37" t="str">
        <f>Apr!C2</f>
        <v>Year</v>
      </c>
      <c r="D2" s="12"/>
      <c r="E2" s="13"/>
    </row>
    <row r="3" spans="2:5" ht="14.4" thickBot="1" x14ac:dyDescent="0.35">
      <c r="C3" s="11"/>
      <c r="D3" s="12"/>
      <c r="E3" s="13"/>
    </row>
    <row r="4" spans="2:5" ht="30" customHeight="1" thickBot="1" x14ac:dyDescent="0.35">
      <c r="B4" s="38"/>
      <c r="C4" s="44" t="s">
        <v>79</v>
      </c>
      <c r="D4" s="39"/>
      <c r="E4" s="40"/>
    </row>
    <row r="5" spans="2:5" s="18" customFormat="1" ht="14.4" thickBot="1" x14ac:dyDescent="0.35">
      <c r="B5" s="14" t="s">
        <v>62</v>
      </c>
      <c r="C5" s="15" t="s">
        <v>63</v>
      </c>
      <c r="D5" s="16" t="s">
        <v>68</v>
      </c>
      <c r="E5" s="17" t="s">
        <v>69</v>
      </c>
    </row>
    <row r="6" spans="2:5" x14ac:dyDescent="0.3">
      <c r="B6" s="19"/>
      <c r="C6" s="20"/>
      <c r="D6" s="20"/>
      <c r="E6" s="21"/>
    </row>
    <row r="7" spans="2:5" x14ac:dyDescent="0.3">
      <c r="B7" s="22"/>
      <c r="C7" s="23"/>
      <c r="D7" s="23"/>
      <c r="E7" s="24"/>
    </row>
    <row r="8" spans="2:5" x14ac:dyDescent="0.3">
      <c r="B8" s="22"/>
      <c r="C8" s="23"/>
      <c r="D8" s="23"/>
      <c r="E8" s="24"/>
    </row>
    <row r="9" spans="2:5" x14ac:dyDescent="0.3">
      <c r="B9" s="22"/>
      <c r="C9" s="23"/>
      <c r="D9" s="23"/>
      <c r="E9" s="24"/>
    </row>
    <row r="10" spans="2:5" x14ac:dyDescent="0.3">
      <c r="B10" s="22"/>
      <c r="C10" s="23"/>
      <c r="D10" s="23"/>
      <c r="E10" s="24"/>
    </row>
    <row r="11" spans="2:5" x14ac:dyDescent="0.3">
      <c r="B11" s="22"/>
      <c r="C11" s="23"/>
      <c r="D11" s="23"/>
      <c r="E11" s="24"/>
    </row>
    <row r="12" spans="2:5" x14ac:dyDescent="0.3">
      <c r="B12" s="22"/>
      <c r="C12" s="23"/>
      <c r="D12" s="23"/>
      <c r="E12" s="24"/>
    </row>
    <row r="13" spans="2:5" x14ac:dyDescent="0.3">
      <c r="B13" s="22"/>
      <c r="C13" s="23"/>
      <c r="D13" s="23"/>
      <c r="E13" s="24"/>
    </row>
    <row r="14" spans="2:5" x14ac:dyDescent="0.3">
      <c r="B14" s="22"/>
      <c r="C14" s="23"/>
      <c r="D14" s="23"/>
      <c r="E14" s="24"/>
    </row>
    <row r="15" spans="2:5" x14ac:dyDescent="0.3">
      <c r="B15" s="22"/>
      <c r="C15" s="23"/>
      <c r="D15" s="23"/>
      <c r="E15" s="24"/>
    </row>
    <row r="16" spans="2:5" x14ac:dyDescent="0.3">
      <c r="B16" s="22"/>
      <c r="C16" s="23"/>
      <c r="D16" s="23"/>
      <c r="E16" s="24"/>
    </row>
    <row r="17" spans="2:5" x14ac:dyDescent="0.3">
      <c r="B17" s="22"/>
      <c r="C17" s="23"/>
      <c r="D17" s="23"/>
      <c r="E17" s="24"/>
    </row>
    <row r="18" spans="2:5" x14ac:dyDescent="0.3">
      <c r="B18" s="22"/>
      <c r="C18" s="23"/>
      <c r="D18" s="23"/>
      <c r="E18" s="24"/>
    </row>
    <row r="19" spans="2:5" x14ac:dyDescent="0.3">
      <c r="B19" s="22"/>
      <c r="C19" s="23"/>
      <c r="D19" s="23"/>
      <c r="E19" s="24"/>
    </row>
    <row r="20" spans="2:5" x14ac:dyDescent="0.3">
      <c r="B20" s="22"/>
      <c r="C20" s="23"/>
      <c r="D20" s="23"/>
      <c r="E20" s="24"/>
    </row>
    <row r="21" spans="2:5" x14ac:dyDescent="0.3">
      <c r="B21" s="22"/>
      <c r="C21" s="23"/>
      <c r="D21" s="23"/>
      <c r="E21" s="24"/>
    </row>
    <row r="22" spans="2:5" x14ac:dyDescent="0.3">
      <c r="B22" s="22"/>
      <c r="C22" s="23"/>
      <c r="D22" s="23"/>
      <c r="E22" s="24"/>
    </row>
    <row r="23" spans="2:5" x14ac:dyDescent="0.3">
      <c r="B23" s="22"/>
      <c r="C23" s="23"/>
      <c r="D23" s="23"/>
      <c r="E23" s="24"/>
    </row>
    <row r="24" spans="2:5" x14ac:dyDescent="0.3">
      <c r="B24" s="22"/>
      <c r="C24" s="23"/>
      <c r="D24" s="23"/>
      <c r="E24" s="24"/>
    </row>
    <row r="25" spans="2:5" x14ac:dyDescent="0.3">
      <c r="B25" s="22"/>
      <c r="C25" s="23"/>
      <c r="D25" s="23"/>
      <c r="E25" s="24"/>
    </row>
    <row r="26" spans="2:5" x14ac:dyDescent="0.3">
      <c r="B26" s="22"/>
      <c r="C26" s="23"/>
      <c r="D26" s="23"/>
      <c r="E26" s="24"/>
    </row>
    <row r="27" spans="2:5" x14ac:dyDescent="0.3">
      <c r="B27" s="22"/>
      <c r="C27" s="23"/>
      <c r="D27" s="23"/>
      <c r="E27" s="24"/>
    </row>
    <row r="28" spans="2:5" x14ac:dyDescent="0.3">
      <c r="B28" s="22"/>
      <c r="C28" s="23"/>
      <c r="D28" s="23"/>
      <c r="E28" s="24"/>
    </row>
    <row r="29" spans="2:5" x14ac:dyDescent="0.3">
      <c r="B29" s="22"/>
      <c r="C29" s="23"/>
      <c r="D29" s="23"/>
      <c r="E29" s="24"/>
    </row>
    <row r="30" spans="2:5" x14ac:dyDescent="0.3">
      <c r="B30" s="22"/>
      <c r="C30" s="23"/>
      <c r="D30" s="23"/>
      <c r="E30" s="24"/>
    </row>
    <row r="31" spans="2:5" ht="3.75" customHeight="1" x14ac:dyDescent="0.3">
      <c r="B31" s="25"/>
      <c r="C31" s="26"/>
      <c r="D31" s="26"/>
      <c r="E31" s="27"/>
    </row>
    <row r="32" spans="2:5" ht="15.6" x14ac:dyDescent="0.3">
      <c r="B32" s="28" t="s">
        <v>64</v>
      </c>
      <c r="C32" s="29"/>
      <c r="D32" s="30">
        <f>SUM(D6:D30)</f>
        <v>0</v>
      </c>
      <c r="E32" s="30">
        <f>SUM(E6:E30)</f>
        <v>0</v>
      </c>
    </row>
    <row r="33" spans="2:5" ht="16.2" thickBot="1" x14ac:dyDescent="0.35">
      <c r="B33" s="28"/>
      <c r="C33" s="29"/>
      <c r="D33" s="31"/>
      <c r="E33" s="31"/>
    </row>
    <row r="34" spans="2:5" ht="16.2" thickBot="1" x14ac:dyDescent="0.35">
      <c r="B34" s="32" t="s">
        <v>71</v>
      </c>
      <c r="C34" s="33"/>
      <c r="D34" s="34">
        <f>D32+Oct!D34</f>
        <v>0</v>
      </c>
      <c r="E34" s="35">
        <f>E32+Oct!E34</f>
        <v>0</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PointAllocation</vt:lpstr>
      <vt:lpstr>Apr</vt:lpstr>
      <vt:lpstr>May</vt:lpstr>
      <vt:lpstr>Jun</vt:lpstr>
      <vt:lpstr>Jul</vt:lpstr>
      <vt:lpstr>Aug</vt:lpstr>
      <vt:lpstr>Sep</vt:lpstr>
      <vt:lpstr>Oct</vt:lpstr>
      <vt:lpstr>Nov</vt:lpstr>
      <vt:lpstr>Dec</vt:lpstr>
      <vt:lpstr>Jan</vt:lpstr>
      <vt:lpstr>Feb</vt:lpstr>
      <vt:lpstr>Mar</vt:lpstr>
      <vt:lpstr>Future Goals</vt:lpstr>
    </vt:vector>
  </TitlesOfParts>
  <Company>VPB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CNathan</dc:creator>
  <cp:lastModifiedBy>John Baguley</cp:lastModifiedBy>
  <dcterms:created xsi:type="dcterms:W3CDTF">2008-01-21T01:15:39Z</dcterms:created>
  <dcterms:modified xsi:type="dcterms:W3CDTF">2020-11-26T23:04:50Z</dcterms:modified>
</cp:coreProperties>
</file>